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C:\Users\weinmj107\Documents\RNP Data Collection\"/>
    </mc:Choice>
  </mc:AlternateContent>
  <xr:revisionPtr revIDLastSave="0" documentId="13_ncr:1_{DDE951F6-AB80-45F4-8C39-73A0AB35C02C}" xr6:coauthVersionLast="47" xr6:coauthVersionMax="47" xr10:uidLastSave="{00000000-0000-0000-0000-000000000000}"/>
  <workbookProtection lockStructure="1"/>
  <bookViews>
    <workbookView xWindow="28680" yWindow="-120" windowWidth="29040" windowHeight="15840" tabRatio="700" activeTab="4" xr2:uid="{00000000-000D-0000-FFFF-FFFF00000000}"/>
  </bookViews>
  <sheets>
    <sheet name="Workbook Instructions" sheetId="14" r:id="rId1"/>
    <sheet name="Process Map" sheetId="12" r:id="rId2"/>
    <sheet name="Referral &amp; Outreach" sheetId="6" r:id="rId3"/>
    <sheet name="Case Management" sheetId="7" r:id="rId4"/>
    <sheet name="Data Reference"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<sst xmlns="http://schemas.openxmlformats.org/spreadsheetml/2006/main" count="211" uniqueCount="198">
  <si>
    <t>Referral Source</t>
  </si>
  <si>
    <t>Last name</t>
  </si>
  <si>
    <t>First Name</t>
  </si>
  <si>
    <t>Race</t>
  </si>
  <si>
    <t>Ethnicity</t>
  </si>
  <si>
    <t>Gender</t>
  </si>
  <si>
    <t>Date of Referral</t>
  </si>
  <si>
    <t>Outreach</t>
  </si>
  <si>
    <t>Family Member</t>
  </si>
  <si>
    <t>Emergency Department</t>
  </si>
  <si>
    <t>Direct Client services</t>
  </si>
  <si>
    <t>Naloxone</t>
  </si>
  <si>
    <t>CLIENT ID</t>
  </si>
  <si>
    <t>Yes</t>
  </si>
  <si>
    <t>No</t>
  </si>
  <si>
    <t>Provided List of Resources</t>
  </si>
  <si>
    <t>Not Interested in Services</t>
  </si>
  <si>
    <t>Outreach Outcome</t>
  </si>
  <si>
    <t>Date of Case Management Event</t>
  </si>
  <si>
    <t>Housing</t>
  </si>
  <si>
    <t>Substance Use Disorder Referral- Withdrawal Management</t>
  </si>
  <si>
    <t xml:space="preserve">Called Crisis Services </t>
  </si>
  <si>
    <t>Basic Needs e.g. hygiene, food, clothing</t>
  </si>
  <si>
    <t>Public Benefits e.g. DES, Social Security, Health Insurance</t>
  </si>
  <si>
    <t>Social Contact</t>
  </si>
  <si>
    <t>Casinos</t>
  </si>
  <si>
    <t>Homeless Encampment</t>
  </si>
  <si>
    <t>Time of Referral</t>
  </si>
  <si>
    <t>Case Management Phase/Engagement level</t>
  </si>
  <si>
    <t>ROI- HCA/General</t>
  </si>
  <si>
    <t>Consent Form Signed</t>
  </si>
  <si>
    <t>Motels</t>
  </si>
  <si>
    <t>HealthCare Referral</t>
  </si>
  <si>
    <t>Child Welfare</t>
  </si>
  <si>
    <t>Other</t>
  </si>
  <si>
    <t>Bus Pass</t>
  </si>
  <si>
    <t>Coffee</t>
  </si>
  <si>
    <t>Hygiene Products</t>
  </si>
  <si>
    <t>Clothing</t>
  </si>
  <si>
    <t>Food/Gift Card</t>
  </si>
  <si>
    <t>Medical Expenses</t>
  </si>
  <si>
    <t>Shelter (e.g. Housing Voucher, Motel, Sleeping Bag)</t>
  </si>
  <si>
    <t>Family Support Services (e.g. Childcare, Diapers, food)</t>
  </si>
  <si>
    <t>Exchanged Contact Information</t>
  </si>
  <si>
    <t>Consent Signed</t>
  </si>
  <si>
    <t>ROI Signed- Enrolled</t>
  </si>
  <si>
    <t>Scheduled Follow-Up meeting</t>
  </si>
  <si>
    <t>Unsuccesful Contact Attempt (i.e. person absconded)</t>
  </si>
  <si>
    <t>Individual Arrested after Referral</t>
  </si>
  <si>
    <t>CLIENT ID (Developed by Agency)</t>
  </si>
  <si>
    <t>Theft</t>
  </si>
  <si>
    <t>Solicitation</t>
  </si>
  <si>
    <t>Contingency Management (Participation)</t>
  </si>
  <si>
    <t>Outreach Follow-Up</t>
  </si>
  <si>
    <t>Referral to Services Made</t>
  </si>
  <si>
    <t>Mental Health Referral</t>
  </si>
  <si>
    <t>Substance Use Disorder Referral- Assessment</t>
  </si>
  <si>
    <t>Substance Use Disorder Referral- Outpatient</t>
  </si>
  <si>
    <t>Substance Use Disorder Referral- Inpatient</t>
  </si>
  <si>
    <t>Community Support Organizations (Recovery Café, other Non-Profit)</t>
  </si>
  <si>
    <t>Physical healthcare Referral</t>
  </si>
  <si>
    <t>Self Help Support Group (AA/NA/Alanon/SMART recovery/etc</t>
  </si>
  <si>
    <t>Faith-Based Organization</t>
  </si>
  <si>
    <t>DOB (Indicate unknown if not collected)</t>
  </si>
  <si>
    <t>Linkage to Care (Warm Hand-Off)</t>
  </si>
  <si>
    <t xml:space="preserve">American Indian/ Alaskan Native </t>
  </si>
  <si>
    <t xml:space="preserve">Black or African American </t>
  </si>
  <si>
    <t>Unknown</t>
  </si>
  <si>
    <t>Refused</t>
  </si>
  <si>
    <t>Not Collected</t>
  </si>
  <si>
    <t>Cuban</t>
  </si>
  <si>
    <t>Hispanic - Specific Origin Unknown</t>
  </si>
  <si>
    <t>Mexican</t>
  </si>
  <si>
    <t>Not of Hispanic Origin</t>
  </si>
  <si>
    <t>Other Specific Hispanic (e.g., Chilean, Salvadoran, Uruguayan)</t>
  </si>
  <si>
    <t>Puerto Rican</t>
  </si>
  <si>
    <t>Homeless without housing</t>
  </si>
  <si>
    <t>Homeless with Housing</t>
  </si>
  <si>
    <t>Residential Care</t>
  </si>
  <si>
    <t>Crisis Residence</t>
  </si>
  <si>
    <t>Foster Home/ Foster Care</t>
  </si>
  <si>
    <t>Private Residence</t>
  </si>
  <si>
    <t>Independent Living</t>
  </si>
  <si>
    <t>Dependent Living</t>
  </si>
  <si>
    <t>Heterosexual</t>
  </si>
  <si>
    <t>Gay/Lesbian/Queer/Homosexual</t>
  </si>
  <si>
    <t>Bisexual</t>
  </si>
  <si>
    <t>Questioning</t>
  </si>
  <si>
    <t>Choosing not to disclose</t>
  </si>
  <si>
    <t>Sexual Orientation   (Sec. 1(3)m)</t>
  </si>
  <si>
    <t>Frequent contact with LE</t>
  </si>
  <si>
    <t>In crisis</t>
  </si>
  <si>
    <t>Interfering with business</t>
  </si>
  <si>
    <t>Concern about self-harm</t>
  </si>
  <si>
    <t>Concern about safety of others</t>
  </si>
  <si>
    <t>Screening Outcome/Case management level</t>
  </si>
  <si>
    <t>Outreach Referral (declined services)</t>
  </si>
  <si>
    <t>Outreach Status</t>
  </si>
  <si>
    <t>YES</t>
  </si>
  <si>
    <t>NO</t>
  </si>
  <si>
    <t>Enrolled in Light Case Management</t>
  </si>
  <si>
    <t>Enrolled in Intensive Case Management</t>
  </si>
  <si>
    <t>Other Race</t>
  </si>
  <si>
    <t>Multiple Resources Provided</t>
  </si>
  <si>
    <t xml:space="preserve">Referral Reason </t>
  </si>
  <si>
    <t>Location of Referral/Outreach (i.e. Address)</t>
  </si>
  <si>
    <t>Self Referral</t>
  </si>
  <si>
    <t>Unlawful Possession of Controlled Substance- ESB 5476</t>
  </si>
  <si>
    <t>Fire/EMS</t>
  </si>
  <si>
    <t>Community Based Organization</t>
  </si>
  <si>
    <t>Business Community</t>
  </si>
  <si>
    <t>Harm Reduction Program (SSP)</t>
  </si>
  <si>
    <t>Criminal Legal System (e.g. Probation, Pretrial Services)</t>
  </si>
  <si>
    <t>Wages/Salary</t>
  </si>
  <si>
    <t>Public Assistance</t>
  </si>
  <si>
    <t>Retirement/Pension</t>
  </si>
  <si>
    <t>Disability</t>
  </si>
  <si>
    <t>None</t>
  </si>
  <si>
    <t>Asian Indian</t>
  </si>
  <si>
    <t>Cambodian</t>
  </si>
  <si>
    <t>Chinese</t>
  </si>
  <si>
    <t>Filipino</t>
  </si>
  <si>
    <t>Guamanian or Chamorro</t>
  </si>
  <si>
    <t>Native Hawaiian</t>
  </si>
  <si>
    <t>Japanese</t>
  </si>
  <si>
    <t>White</t>
  </si>
  <si>
    <t>Korean</t>
  </si>
  <si>
    <t>Laotian</t>
  </si>
  <si>
    <t>Middle Eastern</t>
  </si>
  <si>
    <t>Other Asian</t>
  </si>
  <si>
    <t>Other Pacific Islander</t>
  </si>
  <si>
    <t>Female</t>
  </si>
  <si>
    <t>Male</t>
  </si>
  <si>
    <t>Transgender</t>
  </si>
  <si>
    <t>Intersex</t>
  </si>
  <si>
    <t>Transgender Female</t>
  </si>
  <si>
    <t>Transgender Male</t>
  </si>
  <si>
    <t>Residence</t>
  </si>
  <si>
    <t>Institutional Setting</t>
  </si>
  <si>
    <t>Jail/Correctional Facility</t>
  </si>
  <si>
    <t>Private Residence- Youth</t>
  </si>
  <si>
    <t>Other Residential Status</t>
  </si>
  <si>
    <t>Source of Income/Support      (Sec. 1(3)m)</t>
  </si>
  <si>
    <t>Law Enforcement- Arrest Diversion</t>
  </si>
  <si>
    <t>Law Enforcement- Social Contact Referral</t>
  </si>
  <si>
    <t>Individualized Service Plan Created/Updated</t>
  </si>
  <si>
    <t>Recovery Navigator- Pre Arrest Diversion Process Map</t>
  </si>
  <si>
    <t xml:space="preserve">Referral and Outreach Instructions </t>
  </si>
  <si>
    <t xml:space="preserve">Case Management Instructions </t>
  </si>
  <si>
    <t>1. Use this spreadhseet to capture all referral and outreach services being provided</t>
  </si>
  <si>
    <t>3.  Enter time of referral, please use 24 hour clock, i.e. 3:15 is 15:15</t>
  </si>
  <si>
    <t>7.  First name indicated on referral form</t>
  </si>
  <si>
    <t>8.  Last name indicated on referral form</t>
  </si>
  <si>
    <t>10.  Indicate race, select from drop down options</t>
  </si>
  <si>
    <t xml:space="preserve">11.  Indicate ethnicity, select from drop down options </t>
  </si>
  <si>
    <t>12.  Indicate sexual orientation, select from drop down options</t>
  </si>
  <si>
    <t>16.  Indicate outreach outcome, select from drop down options</t>
  </si>
  <si>
    <t xml:space="preserve">17.  Indicate screening outcome/case management level, select from drop down options </t>
  </si>
  <si>
    <t xml:space="preserve">1. Use Client ID created in referral and outreach </t>
  </si>
  <si>
    <t>2. Enter date of case management, i.e. 1/1/21</t>
  </si>
  <si>
    <t>2. Enter date of referral, input numberic date, i.e. 1/1/21</t>
  </si>
  <si>
    <t>6.  Indicate address where outreach occurred, i.e. 234 N Main St 98504</t>
  </si>
  <si>
    <t>9.  Indicate individuals date of birth, i.e. 1/1/21</t>
  </si>
  <si>
    <t>3. Indicate case management phase and engagement level, select from drop down options</t>
  </si>
  <si>
    <t xml:space="preserve">4. Indicate Yes or No if individual is participating in Contingency Management </t>
  </si>
  <si>
    <t>5.  Indicate Yes or No if individual is participating in Outreach Follow Up</t>
  </si>
  <si>
    <t>6.  Indicate referrals made, select from drop down options.  ***  Add new row if multiple referrals made</t>
  </si>
  <si>
    <t>7.  Indicate linkage to care (warm hand off), select from drop down options.  ***Add new with Client ID if multiple connections made</t>
  </si>
  <si>
    <t>9.  Indicate Yes or No if consent form signed</t>
  </si>
  <si>
    <t xml:space="preserve">Term Definitions </t>
  </si>
  <si>
    <t xml:space="preserve">Indicates client's primary residence over the last 30 days preceding date of collection.  </t>
  </si>
  <si>
    <t>Direct Client Services</t>
  </si>
  <si>
    <t>Direct client services are intended to provide for clients' immediate needs. As referenced in the LEAD toolkit, flexible funds can be readily used by case managers to meet clients’ modest and variable needs. Meeting participants’ immediate needs allows case managers both to build trust and to increase efficacy of their interactions with participants. Expenditures may be as varied as buying a participant a sandwich, providing a package of diapers for a participant’s child, or covering the cost of a prerequisite TB test for someone eligible for emergency housing.</t>
  </si>
  <si>
    <t>Source of Income/Support</t>
  </si>
  <si>
    <t xml:space="preserve">Identifies the client's principal source of financial support.  </t>
  </si>
  <si>
    <t xml:space="preserve">Sexual Orientation </t>
  </si>
  <si>
    <t xml:space="preserve">Indicates voluntarily stated sexual orientation. </t>
  </si>
  <si>
    <t xml:space="preserve">Race/Ethnicity </t>
  </si>
  <si>
    <t xml:space="preserve">Indicates the race(s) the client identifies as.  Race Categories are based on the US Dept. of Health and Human Services implementation collection standards for race and ethnicity with the addition of 3 categories:  Cambodian, Laotian, and Middle Eastern.  </t>
  </si>
  <si>
    <t>10.  Indicate Yes or No if Individual Service Plan (plan created with individual's goals and ways to achieve those goals) created or updated</t>
  </si>
  <si>
    <t xml:space="preserve">Indicates a person's self-identified gender. </t>
  </si>
  <si>
    <t>8.  Indicate Yes or No if ROI-HCA or general has been obtained</t>
  </si>
  <si>
    <t>Alternate Name/AKA</t>
  </si>
  <si>
    <t>13.  If individual has an income source, please select from drop down options.  If none indicated, select "unknown"</t>
  </si>
  <si>
    <t>14.  Indicate residence (Primary Residence over the last 30 days preceeding date of collection), select from drop down options</t>
  </si>
  <si>
    <t>4.  Indicate where the referral came from.  Refer to full list of options in drop down box.  If not listed, please use Other</t>
  </si>
  <si>
    <t>5.  Indicate the reason for referral.  Refer to full list of options in drop down box.  If reason is not listed, please select "Other"</t>
  </si>
  <si>
    <t>list most significant or select "Multiple"</t>
  </si>
  <si>
    <t xml:space="preserve">15.  Select from drop down service provided, if any, during outreach encounter. If multiple resources provided, </t>
  </si>
  <si>
    <t xml:space="preserve">When possible and if known, please use the individual's ProviderOne ID </t>
  </si>
  <si>
    <t xml:space="preserve">18.  Develop Client ID - this will be determined by the direct service provider, i.e. John Doe born 1989 = JODO89. </t>
  </si>
  <si>
    <t xml:space="preserve">Contingency Management </t>
  </si>
  <si>
    <t xml:space="preserve">Referral Response Time </t>
  </si>
  <si>
    <t>Warm-Hand Off</t>
  </si>
  <si>
    <t xml:space="preserve">team member can better address a specific issue with the patient emphasizing the other team member's competence.  </t>
  </si>
  <si>
    <t>Knaphus-Soran, Emily.  Process Map. 16 November 2021. Microsoft Excel file</t>
  </si>
  <si>
    <t xml:space="preserve">Type of behavior therapy in which individuals are 'reinforced', or rewarded for evidence of positive behavioral  change. </t>
  </si>
  <si>
    <t xml:space="preserve">A transfer of care between two members of the health care team, where the handoff occurs in front of the patient explaining why the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</si>
</sst>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h:mm;@"/>
    <numFmt numFmtId="166" formatCode="00000"/>
    <numFmt numFmtId="167" formatCode="m/d/yy;@"/>
  </numFmts>
  <fonts count="8" x14ac:knownFonts="1">
    <font>
      <sz val="11"/>
      <color theme="1"/>
      <name val="Calibri"/>
      <family val="2"/>
      <scheme val="minor"/>
    </font>
    <font>
      <sz val="10"/>
      <color theme="1"/>
      <name val="Calibri"/>
      <family val="2"/>
      <scheme val="minor"/>
    </font>
    <font>
      <sz val="11"/>
      <color rgb="FF000000"/>
      <name val="Calibri"/>
      <family val="2"/>
      <scheme val="minor"/>
    </font>
    <font>
      <sz val="8"/>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sz val="10.5"/>
      <color rgb="FF000000"/>
      <name val="Roboto"/>
    </font>
  </fonts>
  <fills count="3">
    <fill>
      <patternFill patternType="none"/>
    </fill>
    <fill>
      <patternFill patternType="gray125"/>
    </fill>
    <fill>
      <patternFill patternType="solid">
        <fgColor rgb="FF0070C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2" xfId="0" applyBorder="1"/>
    <xf numFmtId="0" fontId="0" fillId="0" borderId="0" xfId="0" applyFill="1" applyAlignment="1">
      <alignment wrapText="1"/>
    </xf>
    <xf numFmtId="0" fontId="0" fillId="0" borderId="1" xfId="0" applyFill="1" applyBorder="1" applyAlignment="1">
      <alignment wrapText="1"/>
    </xf>
    <xf numFmtId="164" fontId="0" fillId="0" borderId="3" xfId="0" applyNumberFormat="1" applyFill="1" applyBorder="1" applyAlignment="1">
      <alignment wrapText="1"/>
    </xf>
    <xf numFmtId="164" fontId="0" fillId="0" borderId="1" xfId="0" applyNumberFormat="1" applyFont="1" applyFill="1" applyBorder="1" applyAlignment="1">
      <alignment wrapText="1"/>
    </xf>
    <xf numFmtId="164"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0" fillId="2" borderId="0" xfId="0" applyFill="1" applyAlignment="1">
      <alignment horizontal="left" vertical="top" wrapText="1"/>
    </xf>
    <xf numFmtId="0" fontId="0" fillId="0" borderId="1" xfId="0" applyFont="1" applyFill="1" applyBorder="1" applyAlignment="1">
      <alignment wrapText="1"/>
    </xf>
    <xf numFmtId="0" fontId="2" fillId="0" borderId="1" xfId="0" applyFont="1" applyFill="1" applyBorder="1" applyAlignment="1">
      <alignment vertical="center" wrapText="1"/>
    </xf>
    <xf numFmtId="165" fontId="0" fillId="0" borderId="1" xfId="0" applyNumberFormat="1" applyFill="1" applyBorder="1" applyAlignment="1">
      <alignment wrapText="1"/>
    </xf>
    <xf numFmtId="0" fontId="0" fillId="0" borderId="3" xfId="0" applyFill="1" applyBorder="1" applyAlignment="1">
      <alignment wrapText="1"/>
    </xf>
    <xf numFmtId="166" fontId="0" fillId="0" borderId="1" xfId="0" applyNumberFormat="1" applyFill="1" applyBorder="1" applyAlignment="1">
      <alignment wrapText="1"/>
    </xf>
    <xf numFmtId="0" fontId="0" fillId="0" borderId="2" xfId="0" applyFill="1" applyBorder="1" applyAlignment="1">
      <alignment wrapText="1"/>
    </xf>
    <xf numFmtId="164" fontId="0" fillId="0" borderId="0" xfId="0" applyNumberFormat="1" applyFill="1" applyAlignment="1">
      <alignment wrapText="1"/>
    </xf>
    <xf numFmtId="2" fontId="0" fillId="0" borderId="3" xfId="0" applyNumberFormat="1" applyFill="1" applyBorder="1" applyAlignment="1">
      <alignment wrapText="1"/>
    </xf>
    <xf numFmtId="167" fontId="0" fillId="0" borderId="2" xfId="0" applyNumberFormat="1" applyFill="1" applyBorder="1" applyAlignment="1">
      <alignment wrapText="1"/>
    </xf>
    <xf numFmtId="167" fontId="0" fillId="0" borderId="1" xfId="0" applyNumberFormat="1" applyFill="1" applyBorder="1" applyAlignment="1">
      <alignment wrapText="1"/>
    </xf>
    <xf numFmtId="2" fontId="0" fillId="0" borderId="1" xfId="0" applyNumberFormat="1" applyBorder="1"/>
    <xf numFmtId="167" fontId="0" fillId="0" borderId="1" xfId="0" applyNumberFormat="1" applyBorder="1"/>
    <xf numFmtId="0" fontId="5" fillId="0" borderId="0" xfId="0" applyFont="1"/>
    <xf numFmtId="0" fontId="0" fillId="0" borderId="0" xfId="0" applyAlignment="1">
      <alignment vertical="center"/>
    </xf>
    <xf numFmtId="2" fontId="0" fillId="0" borderId="2" xfId="0" applyNumberFormat="1" applyBorder="1"/>
    <xf numFmtId="167" fontId="0" fillId="0" borderId="2" xfId="0" applyNumberFormat="1" applyBorder="1"/>
    <xf numFmtId="0" fontId="6" fillId="0" borderId="0" xfId="0" applyFont="1"/>
    <xf numFmtId="165" fontId="0" fillId="0" borderId="3" xfId="0" applyNumberFormat="1" applyFill="1" applyBorder="1" applyAlignment="1">
      <alignment wrapText="1"/>
    </xf>
    <xf numFmtId="0" fontId="7" fillId="0" borderId="0" xfId="0" applyFont="1"/>
    <xf numFmtId="0" fontId="4" fillId="0" borderId="0" xfId="0" applyFont="1" applyAlignment="1">
      <alignment horizontal="center"/>
    </xf>
  </cellXfs>
  <cellStyles count="1">
    <cellStyle name="Normal" xfId="0" builtinId="0"/>
  </cellStyles>
  <dxfs count="33">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border diagonalUp="0" diagonalDown="0" outline="0">
        <left style="thin">
          <color auto="1"/>
        </left>
        <right style="thin">
          <color auto="1"/>
        </right>
        <top style="thin">
          <color auto="1"/>
        </top>
        <bottom/>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alignment horizontal="left" vertical="top" textRotation="0" wrapText="1" indent="0" justifyLastLine="0" shrinkToFit="0" readingOrder="0"/>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textRotation="0" wrapText="1" indent="0" justifyLastLine="0" shrinkToFit="0" readingOrder="0"/>
      <border diagonalUp="0" diagonalDown="0" outline="0">
        <left style="thin">
          <color auto="1"/>
        </left>
        <right style="thin">
          <color auto="1"/>
        </right>
        <top style="thin">
          <color auto="1"/>
        </top>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border>
    </dxf>
    <dxf>
      <fill>
        <patternFill patternType="none">
          <fgColor indexed="64"/>
          <bgColor indexed="65"/>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4" formatCode="mm/dd/yy;@"/>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textRotation="0" wrapText="1" indent="0" justifyLastLine="0" shrinkToFit="0" readingOrder="0"/>
      <border diagonalUp="0" diagonalDown="0" outline="0">
        <left style="thin">
          <color auto="1"/>
        </left>
        <right style="thin">
          <color auto="1"/>
        </right>
        <top style="thin">
          <color auto="1"/>
        </top>
        <bottom/>
      </border>
    </dxf>
    <dxf>
      <numFmt numFmtId="164" formatCode="mm/dd/yy;@"/>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5" formatCode="h:mm;@"/>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numFmt numFmtId="164" formatCode="mm/dd/yy;@"/>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border>
    </dxf>
    <dxf>
      <numFmt numFmtId="164" formatCode="mm/dd/yy;@"/>
      <fill>
        <patternFill patternType="none">
          <fgColor indexed="64"/>
          <bgColor auto="1"/>
        </patternFill>
      </fill>
      <alignment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rgb="FF0070C0"/>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2</xdr:row>
      <xdr:rowOff>19050</xdr:rowOff>
    </xdr:from>
    <xdr:to>
      <xdr:col>20</xdr:col>
      <xdr:colOff>233832</xdr:colOff>
      <xdr:row>36</xdr:row>
      <xdr:rowOff>175073</xdr:rowOff>
    </xdr:to>
    <xdr:pic>
      <xdr:nvPicPr>
        <xdr:cNvPr id="40" name="Picture 39">
          <a:extLst>
            <a:ext uri="{FF2B5EF4-FFF2-40B4-BE49-F238E27FC236}">
              <a16:creationId xmlns:a16="http://schemas.microsoft.com/office/drawing/2014/main" id="{1BC97554-CE72-4B8D-A5E1-BA77EDB54132}"/>
            </a:ext>
          </a:extLst>
        </xdr:cNvPr>
        <xdr:cNvPicPr>
          <a:picLocks noChangeAspect="1"/>
        </xdr:cNvPicPr>
      </xdr:nvPicPr>
      <xdr:blipFill>
        <a:blip xmlns:r="http://schemas.openxmlformats.org/officeDocument/2006/relationships" r:embed="rId1"/>
        <a:stretch>
          <a:fillRect/>
        </a:stretch>
      </xdr:blipFill>
      <xdr:spPr>
        <a:xfrm>
          <a:off x="409575" y="400050"/>
          <a:ext cx="12016257" cy="66330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578EFC-CBD0-42E9-AAB8-696B9EE93CFC}" name="Table2" displayName="Table2" ref="A1:T12" totalsRowShown="0" headerRowDxfId="32" dataDxfId="31">
  <tableColumns count="20">
    <tableColumn id="4" xr3:uid="{8F989F52-F424-4D53-8BA6-99C14A0EE8D2}" name="Date of Referral" dataDxfId="30"/>
    <tableColumn id="8" xr3:uid="{5CBCD8B0-ACD7-476C-B3FE-BBF69D130044}" name="Time of Referral" dataDxfId="29"/>
    <tableColumn id="21" xr3:uid="{FF376C41-927B-423B-9A8B-E64138B3DF4F}" name="Referral Response Time " dataDxfId="28"/>
    <tableColumn id="9" xr3:uid="{5C609BBE-E14B-42B1-8FFD-7B9655207BA7}" name="Referral Source" dataDxfId="27"/>
    <tableColumn id="12" xr3:uid="{E3341E0C-4A72-431B-8381-4169D9EF8A45}" name="Referral Reason " dataDxfId="26"/>
    <tableColumn id="17" xr3:uid="{AB4713BB-D5F4-4949-8691-FFC107F7E27A}" name="Location of Referral/Outreach (i.e. Address)" dataDxfId="25"/>
    <tableColumn id="2" xr3:uid="{BB0F9F75-BEAE-4040-99EE-9E16B2639F13}" name="First Name" dataDxfId="24"/>
    <tableColumn id="1" xr3:uid="{9F48BC7C-9FBE-41D7-A807-4BC0E31501C0}" name="Last name" dataDxfId="23"/>
    <tableColumn id="16" xr3:uid="{27366A1E-7AA4-4A15-BEE7-601B2526E07A}" name="Alternate Name/AKA" dataDxfId="22"/>
    <tableColumn id="3" xr3:uid="{637ABFF4-6150-4113-8084-BC9395CD7CC0}" name="DOB (Indicate unknown if not collected)" dataDxfId="21"/>
    <tableColumn id="5" xr3:uid="{439F888F-7CEF-41FC-B24C-1B3095749B21}" name="Race" dataDxfId="20"/>
    <tableColumn id="6" xr3:uid="{2E6877C9-5E6E-42D9-802C-A4924F937994}" name="Ethnicity" dataDxfId="19"/>
    <tableColumn id="7" xr3:uid="{60FD827C-61F0-4356-A19A-13A5A777E62E}" name="Gender" dataDxfId="18"/>
    <tableColumn id="14" xr3:uid="{75C23E75-0D8D-4F1F-851E-FF8C56A099F8}" name="Sexual Orientation   (Sec. 1(3)m)" dataDxfId="17"/>
    <tableColumn id="15" xr3:uid="{C0455C39-6A9E-423B-AC37-80E1D5F73FC9}" name="Source of Income/Support      (Sec. 1(3)m)" dataDxfId="16"/>
    <tableColumn id="11" xr3:uid="{637B8659-848A-4DD5-BB9B-992D27A94A4A}" name="Residence" dataDxfId="15"/>
    <tableColumn id="18" xr3:uid="{6DBF57F6-9400-4322-9A1B-8583A864C2E5}" name="Direct Client services" dataDxfId="14"/>
    <tableColumn id="10" xr3:uid="{E2D17B38-AD40-4829-BBD7-19BD4C8504B4}" name="Outreach Outcome" dataDxfId="13"/>
    <tableColumn id="13" xr3:uid="{D7E5E6E4-9B6C-485F-859F-E3D73462A2BA}" name="Screening Outcome/Case management level" dataDxfId="12"/>
    <tableColumn id="20" xr3:uid="{BC32264E-BFE1-41E7-9B35-D5B4EB7A212A}" name="CLIENT ID (Developed by Agency)"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D47D5B-6FF5-40AC-82BD-FF138270469C}" name="Table25" displayName="Table25" ref="A1:J10" totalsRowShown="0" headerRowDxfId="10">
  <tableColumns count="10">
    <tableColumn id="20" xr3:uid="{F9C3872F-D881-4FF0-B24B-33C8DBF42B14}" name="CLIENT ID" dataDxfId="9"/>
    <tableColumn id="1" xr3:uid="{E3117C80-66CD-4FC7-8F6B-3B7B2068FBC2}" name="Date of Case Management Event" dataDxfId="8"/>
    <tableColumn id="2" xr3:uid="{CCF6018D-17F5-42D5-A949-F74E07045EEF}" name="Case Management Phase/Engagement level" dataDxfId="7"/>
    <tableColumn id="19" xr3:uid="{A41C0F43-3DBD-4B69-98B9-F231180CA7DC}" name="Contingency Management (Participation)" dataDxfId="6"/>
    <tableColumn id="21" xr3:uid="{CB85B75F-A464-4973-99E5-64190EC5C59D}" name="Outreach Follow-Up" dataDxfId="5"/>
    <tableColumn id="10" xr3:uid="{BC17F94A-D69D-4640-9A0F-CED57022B055}" name="Referral to Services Made" dataDxfId="4"/>
    <tableColumn id="11" xr3:uid="{2433E0A9-9137-4F77-943D-605DBE172130}" name="Linkage to Care (Warm Hand-Off)" dataDxfId="3"/>
    <tableColumn id="12" xr3:uid="{B96A3832-E8F6-429F-AED9-65C9131AE73C}" name="ROI- HCA/General" dataDxfId="2"/>
    <tableColumn id="8" xr3:uid="{8808683C-B360-4B49-AE4F-75FEDC2B1CA8}" name="Consent Form Signed" dataDxfId="1"/>
    <tableColumn id="15" xr3:uid="{1591162E-9339-4853-84E2-01D67098D312}" name="Individualized Service Plan Created/Updat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20DB-DDCB-44FC-BCE1-15091CFE7121}">
  <dimension ref="A1:P33"/>
  <sheetViews>
    <sheetView workbookViewId="0">
      <selection activeCell="P17" sqref="P17"/>
    </sheetView>
  </sheetViews>
  <sheetFormatPr defaultRowHeight="15" x14ac:dyDescent="0.25"/>
  <sheetData>
    <row r="1" spans="1:16" ht="18.75" x14ac:dyDescent="0.3">
      <c r="A1" s="24" t="s">
        <v>147</v>
      </c>
      <c r="O1" s="24" t="s">
        <v>169</v>
      </c>
      <c r="P1" s="24"/>
    </row>
    <row r="2" spans="1:16" x14ac:dyDescent="0.25">
      <c r="A2" t="s">
        <v>149</v>
      </c>
      <c r="O2" t="s">
        <v>177</v>
      </c>
    </row>
    <row r="3" spans="1:16" x14ac:dyDescent="0.25">
      <c r="A3" t="s">
        <v>160</v>
      </c>
      <c r="P3" t="s">
        <v>178</v>
      </c>
    </row>
    <row r="4" spans="1:16" x14ac:dyDescent="0.25">
      <c r="A4" t="s">
        <v>150</v>
      </c>
      <c r="O4" t="s">
        <v>5</v>
      </c>
    </row>
    <row r="5" spans="1:16" x14ac:dyDescent="0.25">
      <c r="A5" t="s">
        <v>185</v>
      </c>
      <c r="P5" t="s">
        <v>180</v>
      </c>
    </row>
    <row r="6" spans="1:16" x14ac:dyDescent="0.25">
      <c r="A6" t="s">
        <v>186</v>
      </c>
      <c r="O6" t="s">
        <v>175</v>
      </c>
    </row>
    <row r="7" spans="1:16" x14ac:dyDescent="0.25">
      <c r="A7" t="s">
        <v>161</v>
      </c>
      <c r="P7" t="s">
        <v>176</v>
      </c>
    </row>
    <row r="8" spans="1:16" x14ac:dyDescent="0.25">
      <c r="A8" t="s">
        <v>151</v>
      </c>
      <c r="O8" t="s">
        <v>173</v>
      </c>
    </row>
    <row r="9" spans="1:16" x14ac:dyDescent="0.25">
      <c r="A9" t="s">
        <v>152</v>
      </c>
      <c r="P9" t="s">
        <v>174</v>
      </c>
    </row>
    <row r="10" spans="1:16" x14ac:dyDescent="0.25">
      <c r="A10" t="s">
        <v>162</v>
      </c>
      <c r="O10" t="s">
        <v>171</v>
      </c>
    </row>
    <row r="11" spans="1:16" x14ac:dyDescent="0.25">
      <c r="A11" t="s">
        <v>153</v>
      </c>
      <c r="P11" s="25" t="s">
        <v>172</v>
      </c>
    </row>
    <row r="12" spans="1:16" x14ac:dyDescent="0.25">
      <c r="A12" t="s">
        <v>154</v>
      </c>
      <c r="O12" t="s">
        <v>137</v>
      </c>
    </row>
    <row r="13" spans="1:16" x14ac:dyDescent="0.25">
      <c r="A13" t="s">
        <v>155</v>
      </c>
      <c r="P13" t="s">
        <v>170</v>
      </c>
    </row>
    <row r="14" spans="1:16" x14ac:dyDescent="0.25">
      <c r="A14" t="s">
        <v>183</v>
      </c>
      <c r="O14" t="s">
        <v>191</v>
      </c>
    </row>
    <row r="15" spans="1:16" x14ac:dyDescent="0.25">
      <c r="A15" t="s">
        <v>184</v>
      </c>
      <c r="P15" t="s">
        <v>196</v>
      </c>
    </row>
    <row r="16" spans="1:16" x14ac:dyDescent="0.25">
      <c r="A16" t="s">
        <v>188</v>
      </c>
      <c r="O16" t="s">
        <v>193</v>
      </c>
    </row>
    <row r="17" spans="1:16" x14ac:dyDescent="0.25">
      <c r="A17" t="s">
        <v>187</v>
      </c>
      <c r="P17" t="s">
        <v>197</v>
      </c>
    </row>
    <row r="18" spans="1:16" x14ac:dyDescent="0.25">
      <c r="A18" t="s">
        <v>156</v>
      </c>
      <c r="P18" t="s">
        <v>194</v>
      </c>
    </row>
    <row r="19" spans="1:16" x14ac:dyDescent="0.25">
      <c r="A19" t="s">
        <v>157</v>
      </c>
    </row>
    <row r="20" spans="1:16" x14ac:dyDescent="0.25">
      <c r="A20" t="s">
        <v>190</v>
      </c>
    </row>
    <row r="21" spans="1:16" x14ac:dyDescent="0.25">
      <c r="A21" s="28" t="s">
        <v>189</v>
      </c>
    </row>
    <row r="23" spans="1:16" ht="18.75" x14ac:dyDescent="0.3">
      <c r="A23" s="24" t="s">
        <v>148</v>
      </c>
    </row>
    <row r="24" spans="1:16" x14ac:dyDescent="0.25">
      <c r="A24" t="s">
        <v>158</v>
      </c>
    </row>
    <row r="25" spans="1:16" x14ac:dyDescent="0.25">
      <c r="A25" t="s">
        <v>159</v>
      </c>
    </row>
    <row r="26" spans="1:16" x14ac:dyDescent="0.25">
      <c r="A26" t="s">
        <v>163</v>
      </c>
    </row>
    <row r="27" spans="1:16" x14ac:dyDescent="0.25">
      <c r="A27" t="s">
        <v>164</v>
      </c>
    </row>
    <row r="28" spans="1:16" x14ac:dyDescent="0.25">
      <c r="A28" t="s">
        <v>165</v>
      </c>
    </row>
    <row r="29" spans="1:16" x14ac:dyDescent="0.25">
      <c r="A29" t="s">
        <v>166</v>
      </c>
    </row>
    <row r="30" spans="1:16" x14ac:dyDescent="0.25">
      <c r="A30" t="s">
        <v>167</v>
      </c>
    </row>
    <row r="31" spans="1:16" x14ac:dyDescent="0.25">
      <c r="A31" t="s">
        <v>181</v>
      </c>
    </row>
    <row r="32" spans="1:16" x14ac:dyDescent="0.25">
      <c r="A32" t="s">
        <v>168</v>
      </c>
    </row>
    <row r="33" spans="1:1" x14ac:dyDescent="0.25">
      <c r="A33" t="s">
        <v>179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C77-6472-43E3-B97F-AC6B831D3FB1}">
  <dimension ref="A1:Q43"/>
  <sheetViews>
    <sheetView showGridLines="0" zoomScale="85" zoomScaleNormal="85" workbookViewId="0">
      <selection activeCell="I39" sqref="I39"/>
    </sheetView>
  </sheetViews>
  <sheetFormatPr defaultRowHeight="15" x14ac:dyDescent="0.25"/>
  <sheetData>
    <row r="1" spans="6:17" ht="18.75" x14ac:dyDescent="0.3">
      <c r="F1" s="31" t="s">
        <v>146</v>
      </c>
      <c r="G1" s="31"/>
      <c r="H1" s="31"/>
      <c r="I1" s="31"/>
      <c r="J1" s="31"/>
      <c r="K1" s="31"/>
      <c r="L1" s="31"/>
      <c r="M1" s="31"/>
      <c r="N1" s="31"/>
      <c r="O1" s="31"/>
      <c r="P1" s="31"/>
      <c r="Q1" s="31"/>
    </row>
    <row r="43" spans="1:1" x14ac:dyDescent="0.25">
      <c r="A43" s="30" t="s">
        <v>195</v>
      </c>
    </row>
  </sheetData>
  <mergeCells count="1">
    <mergeCell ref="F1:Q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4A49B-5703-467F-9A60-C8A39274308C}">
  <sheetPr>
    <tabColor rgb="FF92D050"/>
  </sheetPr>
  <dimension ref="A1:U14"/>
  <sheetViews>
    <sheetView zoomScale="160" zoomScaleNormal="160" workbookViewId="0">
      <selection activeCell="A2" sqref="A2"/>
    </sheetView>
  </sheetViews>
  <sheetFormatPr defaultColWidth="9.140625" defaultRowHeight="15" x14ac:dyDescent="0.25"/>
  <cols>
    <col min="1" max="1" width="12.42578125" style="5" customWidth="1"/>
    <col min="2" max="3" width="15" style="5" customWidth="1"/>
    <col min="4" max="5" width="16.5703125" style="5" customWidth="1"/>
    <col min="6" max="6" width="26.140625" style="5" customWidth="1"/>
    <col min="7" max="7" width="11.85546875" style="5" customWidth="1"/>
    <col min="8" max="9" width="11.42578125" style="5" customWidth="1"/>
    <col min="10" max="10" width="16.5703125" style="5" customWidth="1"/>
    <col min="11" max="11" width="8.7109375" style="18"/>
    <col min="12" max="12" width="9.140625" style="5"/>
    <col min="13" max="14" width="19.42578125" style="5" customWidth="1"/>
    <col min="15" max="15" width="16" style="5" customWidth="1"/>
    <col min="16" max="17" width="11.42578125" style="5" customWidth="1"/>
    <col min="18" max="18" width="21.5703125" style="1" customWidth="1"/>
    <col min="19" max="19" width="18.28515625" style="5" customWidth="1"/>
    <col min="20" max="20" width="11.42578125" style="5" customWidth="1"/>
    <col min="21" max="21" width="11.42578125" style="18" customWidth="1"/>
    <col min="22" max="22" width="13.140625" style="5" customWidth="1"/>
    <col min="23" max="23" width="14.5703125" style="5" customWidth="1"/>
    <col min="24" max="24" width="15.140625" style="5" customWidth="1"/>
    <col min="25" max="16384" width="9.140625" style="5"/>
  </cols>
  <sheetData>
    <row r="1" spans="1:21" ht="53.45" customHeight="1" x14ac:dyDescent="0.25">
      <c r="A1" s="9" t="s">
        <v>6</v>
      </c>
      <c r="B1" s="9" t="s">
        <v>27</v>
      </c>
      <c r="C1" s="9" t="s">
        <v>192</v>
      </c>
      <c r="D1" s="10" t="s">
        <v>0</v>
      </c>
      <c r="E1" s="10" t="s">
        <v>104</v>
      </c>
      <c r="F1" s="10" t="s">
        <v>105</v>
      </c>
      <c r="G1" s="10" t="s">
        <v>2</v>
      </c>
      <c r="H1" s="10" t="s">
        <v>1</v>
      </c>
      <c r="I1" s="10" t="s">
        <v>182</v>
      </c>
      <c r="J1" s="9" t="s">
        <v>63</v>
      </c>
      <c r="K1" s="10" t="s">
        <v>3</v>
      </c>
      <c r="L1" s="10" t="s">
        <v>4</v>
      </c>
      <c r="M1" s="10" t="s">
        <v>5</v>
      </c>
      <c r="N1" s="11" t="s">
        <v>89</v>
      </c>
      <c r="O1" s="11" t="s">
        <v>142</v>
      </c>
      <c r="P1" s="10" t="s">
        <v>137</v>
      </c>
      <c r="Q1" s="10" t="s">
        <v>10</v>
      </c>
      <c r="R1" s="10" t="s">
        <v>17</v>
      </c>
      <c r="S1" s="10" t="s">
        <v>95</v>
      </c>
      <c r="T1" s="10" t="s">
        <v>49</v>
      </c>
      <c r="U1" s="5"/>
    </row>
    <row r="2" spans="1:21" x14ac:dyDescent="0.25">
      <c r="A2" s="21"/>
      <c r="B2" s="14"/>
      <c r="C2" s="29"/>
      <c r="D2" s="7"/>
      <c r="E2" s="15"/>
      <c r="F2" s="16"/>
      <c r="G2" s="6"/>
      <c r="H2" s="6"/>
      <c r="I2" s="6"/>
      <c r="J2" s="20"/>
      <c r="K2" s="6"/>
      <c r="L2" s="6"/>
      <c r="M2" s="6"/>
      <c r="N2" s="3"/>
      <c r="O2" s="3"/>
      <c r="P2" s="6"/>
      <c r="Q2" s="6"/>
      <c r="R2" s="6"/>
      <c r="S2" s="6"/>
      <c r="T2" s="19"/>
      <c r="U2" s="5"/>
    </row>
    <row r="3" spans="1:21" x14ac:dyDescent="0.25">
      <c r="A3" s="21"/>
      <c r="B3" s="14"/>
      <c r="C3" s="29"/>
      <c r="D3" s="7"/>
      <c r="E3" s="15"/>
      <c r="F3" s="16"/>
      <c r="G3" s="6"/>
      <c r="H3" s="6"/>
      <c r="I3" s="6"/>
      <c r="J3" s="20"/>
      <c r="K3" s="6"/>
      <c r="L3" s="6"/>
      <c r="M3" s="6"/>
      <c r="N3" s="3"/>
      <c r="O3" s="3"/>
      <c r="P3" s="6"/>
      <c r="Q3" s="6"/>
      <c r="R3" s="6"/>
      <c r="S3" s="6"/>
      <c r="T3" s="19"/>
      <c r="U3" s="5"/>
    </row>
    <row r="4" spans="1:21" x14ac:dyDescent="0.25">
      <c r="A4" s="21"/>
      <c r="B4" s="14"/>
      <c r="C4" s="29"/>
      <c r="D4" s="7"/>
      <c r="E4" s="15"/>
      <c r="F4" s="16"/>
      <c r="G4" s="6"/>
      <c r="H4" s="6"/>
      <c r="I4" s="6"/>
      <c r="J4" s="20"/>
      <c r="K4" s="6"/>
      <c r="L4" s="6"/>
      <c r="M4" s="6"/>
      <c r="N4" s="3"/>
      <c r="O4" s="3"/>
      <c r="P4" s="6"/>
      <c r="Q4" s="6"/>
      <c r="R4" s="6"/>
      <c r="S4" s="6"/>
      <c r="T4" s="19"/>
      <c r="U4" s="5"/>
    </row>
    <row r="5" spans="1:21" ht="14.45" customHeight="1" x14ac:dyDescent="0.25">
      <c r="A5" s="21"/>
      <c r="B5" s="14"/>
      <c r="C5" s="29"/>
      <c r="D5" s="7"/>
      <c r="E5" s="15"/>
      <c r="F5" s="16"/>
      <c r="G5" s="6"/>
      <c r="H5" s="6"/>
      <c r="I5" s="6"/>
      <c r="J5" s="20"/>
      <c r="K5" s="6"/>
      <c r="L5" s="6"/>
      <c r="M5" s="6"/>
      <c r="N5" s="3"/>
      <c r="O5" s="3"/>
      <c r="P5" s="6"/>
      <c r="Q5" s="6"/>
      <c r="R5" s="6"/>
      <c r="S5" s="6"/>
      <c r="T5" s="19"/>
      <c r="U5" s="5"/>
    </row>
    <row r="6" spans="1:21" ht="15" customHeight="1" x14ac:dyDescent="0.25">
      <c r="A6" s="21"/>
      <c r="B6" s="14"/>
      <c r="C6" s="29"/>
      <c r="D6" s="7"/>
      <c r="E6" s="15"/>
      <c r="F6" s="16"/>
      <c r="G6" s="6"/>
      <c r="H6" s="6"/>
      <c r="I6" s="6"/>
      <c r="J6" s="20"/>
      <c r="K6" s="6"/>
      <c r="L6" s="6"/>
      <c r="M6" s="6"/>
      <c r="N6" s="3"/>
      <c r="O6" s="3"/>
      <c r="P6" s="6"/>
      <c r="Q6" s="6"/>
      <c r="R6" s="6"/>
      <c r="S6" s="6"/>
      <c r="T6" s="19"/>
      <c r="U6" s="5"/>
    </row>
    <row r="7" spans="1:21" x14ac:dyDescent="0.25">
      <c r="A7" s="21"/>
      <c r="B7" s="14"/>
      <c r="C7" s="29"/>
      <c r="D7" s="7"/>
      <c r="E7" s="15"/>
      <c r="F7" s="16"/>
      <c r="G7" s="6"/>
      <c r="H7" s="6"/>
      <c r="I7" s="6"/>
      <c r="J7" s="20"/>
      <c r="K7" s="6"/>
      <c r="L7" s="6"/>
      <c r="M7" s="6"/>
      <c r="N7" s="3"/>
      <c r="O7" s="3"/>
      <c r="P7" s="6"/>
      <c r="Q7" s="6"/>
      <c r="R7" s="6"/>
      <c r="S7" s="6"/>
      <c r="T7" s="19"/>
      <c r="U7" s="5"/>
    </row>
    <row r="8" spans="1:21" x14ac:dyDescent="0.25">
      <c r="A8" s="21"/>
      <c r="B8" s="14"/>
      <c r="C8" s="29"/>
      <c r="D8" s="7"/>
      <c r="E8" s="15"/>
      <c r="F8" s="16"/>
      <c r="G8" s="6"/>
      <c r="H8" s="6"/>
      <c r="I8" s="6"/>
      <c r="J8" s="20"/>
      <c r="K8" s="6"/>
      <c r="L8" s="6"/>
      <c r="M8" s="6"/>
      <c r="N8" s="3"/>
      <c r="O8" s="3"/>
      <c r="P8" s="6"/>
      <c r="Q8" s="6"/>
      <c r="R8" s="6"/>
      <c r="S8" s="6"/>
      <c r="T8" s="19"/>
      <c r="U8" s="5"/>
    </row>
    <row r="9" spans="1:21" x14ac:dyDescent="0.25">
      <c r="A9" s="21"/>
      <c r="B9" s="14"/>
      <c r="C9" s="29"/>
      <c r="D9" s="7"/>
      <c r="E9" s="15"/>
      <c r="F9" s="16"/>
      <c r="G9" s="6"/>
      <c r="H9" s="6"/>
      <c r="I9" s="6"/>
      <c r="J9" s="20"/>
      <c r="K9" s="6"/>
      <c r="L9" s="6"/>
      <c r="M9" s="6"/>
      <c r="N9" s="3"/>
      <c r="O9" s="3"/>
      <c r="P9" s="6"/>
      <c r="Q9" s="6"/>
      <c r="R9" s="6"/>
      <c r="S9" s="6"/>
      <c r="T9" s="19"/>
      <c r="U9" s="5"/>
    </row>
    <row r="10" spans="1:21" x14ac:dyDescent="0.25">
      <c r="A10" s="21"/>
      <c r="B10" s="14"/>
      <c r="C10" s="29"/>
      <c r="D10" s="7"/>
      <c r="E10" s="15"/>
      <c r="F10" s="16"/>
      <c r="G10" s="6"/>
      <c r="H10" s="6"/>
      <c r="I10" s="6"/>
      <c r="J10" s="20"/>
      <c r="K10" s="6"/>
      <c r="L10" s="6"/>
      <c r="M10" s="6"/>
      <c r="N10" s="3"/>
      <c r="O10" s="3"/>
      <c r="P10" s="6"/>
      <c r="Q10" s="17"/>
      <c r="R10" s="6"/>
      <c r="S10" s="6"/>
      <c r="T10" s="19"/>
      <c r="U10" s="5"/>
    </row>
    <row r="11" spans="1:21" x14ac:dyDescent="0.25">
      <c r="A11" s="21"/>
      <c r="B11" s="14"/>
      <c r="C11" s="29"/>
      <c r="D11" s="7"/>
      <c r="E11" s="15"/>
      <c r="F11" s="16"/>
      <c r="G11" s="6"/>
      <c r="H11" s="6"/>
      <c r="I11" s="6"/>
      <c r="J11" s="20"/>
      <c r="K11" s="6"/>
      <c r="L11" s="6"/>
      <c r="M11" s="6"/>
      <c r="N11" s="3"/>
      <c r="O11" s="3"/>
      <c r="P11" s="6"/>
      <c r="Q11" s="6"/>
      <c r="R11" s="6"/>
      <c r="S11" s="6"/>
      <c r="T11" s="19"/>
      <c r="U11" s="5"/>
    </row>
    <row r="12" spans="1:21" x14ac:dyDescent="0.25">
      <c r="A12" s="21"/>
      <c r="B12" s="14"/>
      <c r="C12" s="29"/>
      <c r="D12" s="7"/>
      <c r="E12" s="15"/>
      <c r="F12" s="16"/>
      <c r="G12" s="6"/>
      <c r="H12" s="6"/>
      <c r="I12" s="6"/>
      <c r="J12" s="20"/>
      <c r="K12" s="6"/>
      <c r="L12" s="6"/>
      <c r="M12" s="6"/>
      <c r="N12" s="3"/>
      <c r="O12" s="3"/>
      <c r="P12" s="6"/>
      <c r="Q12" s="6"/>
      <c r="R12" s="6"/>
      <c r="S12" s="6"/>
      <c r="T12" s="19"/>
    </row>
    <row r="13" spans="1:21" x14ac:dyDescent="0.25">
      <c r="R13" s="5"/>
    </row>
    <row r="14" spans="1:21" x14ac:dyDescent="0.25">
      <c r="R14" s="5"/>
    </row>
  </sheetData>
  <phoneticPr fontId="3" type="noConversion"/>
  <dataValidations xWindow="251" yWindow="377" count="4">
    <dataValidation allowBlank="1" showInputMessage="1" showErrorMessage="1" prompt="Use 1/1/91 format" sqref="J2:J12" xr:uid="{0BB206A2-3349-4F48-A918-2CD56FD50774}"/>
    <dataValidation allowBlank="1" showInputMessage="1" showErrorMessage="1" prompt="Please use 24 Hour clock. 3:15 PM = 15:15" sqref="B2:C12" xr:uid="{4F41CCF9-FE54-4E9F-A1F8-87B9CD61148F}"/>
    <dataValidation operator="greaterThan" showInputMessage="1" showErrorMessage="1" prompt="Please input numeric date: (e.g. 1/1/21)" sqref="A2:A12" xr:uid="{C889784E-CBC3-4259-8494-E6D98655DF73}"/>
    <dataValidation allowBlank="1" showInputMessage="1" showErrorMessage="1" prompt="Ex. 234 N Main St 98504" sqref="F2:F12" xr:uid="{C4BDDD2D-3935-4018-8506-013F5E27CE5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251" yWindow="377" count="12">
        <x14:dataValidation type="list" allowBlank="1" showInputMessage="1" showErrorMessage="1" xr:uid="{101B7AEB-3D39-4426-B53C-95FDC431FA9D}">
          <x14:formula1>
            <xm:f>'Data Reference'!$C$1:$C$11</xm:f>
          </x14:formula1>
          <xm:sqref>R2:R12</xm:sqref>
        </x14:dataValidation>
        <x14:dataValidation type="list" allowBlank="1" showInputMessage="1" showErrorMessage="1" xr:uid="{BE442FA3-9E8D-4236-BDC8-29991BDF881B}">
          <x14:formula1>
            <xm:f>'Data Reference'!$I$1:$I$10</xm:f>
          </x14:formula1>
          <xm:sqref>L2:L12</xm:sqref>
        </x14:dataValidation>
        <x14:dataValidation type="list" allowBlank="1" showInputMessage="1" showErrorMessage="1" xr:uid="{50CED06F-2E14-4C5C-81E2-63E74A4E0911}">
          <x14:formula1>
            <xm:f>'Data Reference'!$K$1:$K$15</xm:f>
          </x14:formula1>
          <xm:sqref>P2:P12</xm:sqref>
        </x14:dataValidation>
        <x14:dataValidation type="list" allowBlank="1" showInputMessage="1" showErrorMessage="1" xr:uid="{60E8DAA2-A120-42EB-A710-0AC7DC4EFBA1}">
          <x14:formula1>
            <xm:f>'Data Reference'!$J$1:$J$10</xm:f>
          </x14:formula1>
          <xm:sqref>M2:M12</xm:sqref>
        </x14:dataValidation>
        <x14:dataValidation type="list" allowBlank="1" showInputMessage="1" showErrorMessage="1" xr:uid="{49871F74-AC20-43D5-81D1-8D302B4942C8}">
          <x14:formula1>
            <xm:f>'Data Reference'!$E$2:$E$9</xm:f>
          </x14:formula1>
          <xm:sqref>Q3:Q9</xm:sqref>
        </x14:dataValidation>
        <x14:dataValidation type="list" allowBlank="1" showInputMessage="1" showErrorMessage="1" xr:uid="{390DC3E9-F5AC-4266-A04D-6AF3732F671C}">
          <x14:formula1>
            <xm:f>'Data Reference'!$E$1:$E$13</xm:f>
          </x14:formula1>
          <xm:sqref>Q2</xm:sqref>
        </x14:dataValidation>
        <x14:dataValidation type="list" allowBlank="1" showInputMessage="1" showErrorMessage="1" xr:uid="{5E70EECE-E3F4-4608-9BDF-CA479937B6D7}">
          <x14:formula1>
            <xm:f>'Data Reference'!$L$2:$L$10</xm:f>
          </x14:formula1>
          <xm:sqref>N2:N12</xm:sqref>
        </x14:dataValidation>
        <x14:dataValidation type="list" allowBlank="1" showInputMessage="1" showErrorMessage="1" xr:uid="{AABB3C71-0B5C-4413-B294-AA3D2DEACD71}">
          <x14:formula1>
            <xm:f>'Data Reference'!$A$1:$A$21</xm:f>
          </x14:formula1>
          <xm:sqref>D2:D12</xm:sqref>
        </x14:dataValidation>
        <x14:dataValidation type="list" allowBlank="1" showInputMessage="1" showErrorMessage="1" xr:uid="{F480D230-310C-46A4-A3B3-99B40F59E114}">
          <x14:formula1>
            <xm:f>'Data Reference'!$B$1:$B$11</xm:f>
          </x14:formula1>
          <xm:sqref>E2:E12</xm:sqref>
        </x14:dataValidation>
        <x14:dataValidation type="list" allowBlank="1" showInputMessage="1" showErrorMessage="1" xr:uid="{CDAF49AE-96E5-4E14-B499-15713238C24F}">
          <x14:formula1>
            <xm:f>'Data Reference'!$M$1:$M$9</xm:f>
          </x14:formula1>
          <xm:sqref>O2:O12</xm:sqref>
        </x14:dataValidation>
        <x14:dataValidation type="list" allowBlank="1" showInputMessage="1" showErrorMessage="1" xr:uid="{CDBA978A-61B4-4533-813D-1E44EF3D1A29}">
          <x14:formula1>
            <xm:f>'Data Reference'!$H$1:$H$19</xm:f>
          </x14:formula1>
          <xm:sqref>K2:K12</xm:sqref>
        </x14:dataValidation>
        <x14:dataValidation type="list" allowBlank="1" showInputMessage="1" showErrorMessage="1" xr:uid="{812698B9-D952-4B45-AC8C-386AF90BF34C}">
          <x14:formula1>
            <xm:f>'Data Reference'!$N$1:$N$5</xm:f>
          </x14:formula1>
          <xm:sqref>S2:S12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9C34-C234-4269-AD95-FF2FB690706F}">
  <sheetPr>
    <tabColor rgb="FF92D050"/>
  </sheetPr>
  <dimension ref="A1:J10"/>
  <sheetViews>
    <sheetView zoomScale="140" zoomScaleNormal="140" workbookViewId="0">
      <selection activeCell="D17" sqref="D17"/>
    </sheetView>
  </sheetViews>
  <sheetFormatPr defaultRowHeight="15" x14ac:dyDescent="0.25"/>
  <cols>
    <col min="1" max="1" width="11.42578125" customWidth="1"/>
    <col min="2" max="2" width="13.85546875" customWidth="1"/>
    <col min="3" max="3" width="17.5703125" customWidth="1"/>
    <col min="4" max="4" width="17.140625" customWidth="1"/>
    <col min="5" max="5" width="13.28515625" customWidth="1"/>
    <col min="6" max="6" width="12.140625" customWidth="1"/>
    <col min="7" max="7" width="13.42578125" customWidth="1"/>
    <col min="8" max="8" width="12.85546875" customWidth="1"/>
    <col min="9" max="9" width="11.85546875" customWidth="1"/>
    <col min="10" max="10" width="15.5703125" customWidth="1"/>
    <col min="12" max="12" width="13.140625" customWidth="1"/>
    <col min="13" max="14" width="14.5703125" customWidth="1"/>
    <col min="15" max="15" width="15.140625" customWidth="1"/>
  </cols>
  <sheetData>
    <row r="1" spans="1:10" s="1" customFormat="1" ht="47.45" customHeight="1" x14ac:dyDescent="0.25">
      <c r="A1" s="11" t="s">
        <v>12</v>
      </c>
      <c r="B1" s="11" t="s">
        <v>18</v>
      </c>
      <c r="C1" s="11" t="s">
        <v>28</v>
      </c>
      <c r="D1" s="11" t="s">
        <v>52</v>
      </c>
      <c r="E1" s="11" t="s">
        <v>53</v>
      </c>
      <c r="F1" s="11" t="s">
        <v>54</v>
      </c>
      <c r="G1" s="11" t="s">
        <v>64</v>
      </c>
      <c r="H1" s="11" t="s">
        <v>29</v>
      </c>
      <c r="I1" s="11" t="s">
        <v>30</v>
      </c>
      <c r="J1" s="11" t="s">
        <v>145</v>
      </c>
    </row>
    <row r="2" spans="1:10" x14ac:dyDescent="0.25">
      <c r="A2" s="22"/>
      <c r="B2" s="23"/>
      <c r="C2" s="2"/>
      <c r="D2" s="2"/>
      <c r="E2" s="2"/>
      <c r="F2" s="3"/>
      <c r="G2" s="3"/>
      <c r="H2" s="2"/>
      <c r="I2" s="2"/>
      <c r="J2" s="2"/>
    </row>
    <row r="3" spans="1:10" x14ac:dyDescent="0.25">
      <c r="A3" s="26"/>
      <c r="B3" s="27"/>
      <c r="C3" s="4"/>
      <c r="D3" s="4"/>
      <c r="E3" s="4"/>
      <c r="F3" s="3"/>
      <c r="G3" s="3"/>
      <c r="H3" s="2"/>
      <c r="I3" s="2"/>
      <c r="J3" s="2"/>
    </row>
    <row r="4" spans="1:10" x14ac:dyDescent="0.25">
      <c r="A4" s="2"/>
      <c r="B4" s="23"/>
      <c r="C4" s="2"/>
      <c r="D4" s="2"/>
      <c r="E4" s="2"/>
      <c r="F4" s="3"/>
      <c r="G4" s="3"/>
      <c r="H4" s="2"/>
      <c r="I4" s="2"/>
      <c r="J4" s="2"/>
    </row>
    <row r="5" spans="1:10" x14ac:dyDescent="0.25">
      <c r="A5" s="2"/>
      <c r="B5" s="23"/>
      <c r="C5" s="2"/>
      <c r="D5" s="2"/>
      <c r="E5" s="2"/>
      <c r="F5" s="3"/>
      <c r="G5" s="3"/>
      <c r="H5" s="2"/>
      <c r="I5" s="2"/>
      <c r="J5" s="2"/>
    </row>
    <row r="6" spans="1:10" x14ac:dyDescent="0.25">
      <c r="A6" s="2"/>
      <c r="B6" s="23"/>
      <c r="C6" s="2"/>
      <c r="D6" s="2"/>
      <c r="E6" s="2"/>
      <c r="F6" s="3"/>
      <c r="G6" s="3"/>
      <c r="H6" s="2"/>
      <c r="I6" s="2"/>
      <c r="J6" s="2"/>
    </row>
    <row r="7" spans="1:10" x14ac:dyDescent="0.25">
      <c r="A7" s="2"/>
      <c r="B7" s="23"/>
      <c r="C7" s="2"/>
      <c r="D7" s="2"/>
      <c r="E7" s="2"/>
      <c r="F7" s="3"/>
      <c r="G7" s="3"/>
      <c r="H7" s="2"/>
      <c r="I7" s="2"/>
      <c r="J7" s="2"/>
    </row>
    <row r="8" spans="1:10" x14ac:dyDescent="0.25">
      <c r="A8" s="4"/>
      <c r="B8" s="23"/>
      <c r="C8" s="2"/>
      <c r="D8" s="2"/>
      <c r="E8" s="2"/>
      <c r="F8" s="3"/>
      <c r="G8" s="3"/>
      <c r="H8" s="2"/>
      <c r="I8" s="2"/>
      <c r="J8" s="2"/>
    </row>
    <row r="9" spans="1:10" x14ac:dyDescent="0.25">
      <c r="A9" s="4"/>
      <c r="B9" s="23"/>
      <c r="C9" s="2"/>
      <c r="D9" s="2"/>
      <c r="E9" s="2"/>
      <c r="F9" s="3"/>
      <c r="G9" s="3"/>
      <c r="H9" s="2"/>
      <c r="I9" s="2"/>
      <c r="J9" s="2"/>
    </row>
    <row r="10" spans="1:10" x14ac:dyDescent="0.25">
      <c r="A10" s="4"/>
      <c r="B10" s="23"/>
      <c r="C10" s="2"/>
      <c r="D10" s="2"/>
      <c r="E10" s="2"/>
      <c r="F10" s="3"/>
      <c r="G10" s="3"/>
      <c r="H10" s="2"/>
      <c r="I10" s="2"/>
      <c r="J10" s="2"/>
    </row>
  </sheetData>
  <phoneticPr fontId="3" type="noConversion"/>
  <dataValidations count="2">
    <dataValidation type="list" allowBlank="1" showInputMessage="1" showErrorMessage="1" sqref="C2:C10" xr:uid="{69C07500-F32D-4202-9A66-1995EBB124D9}">
      <formula1>"Light case management, Engaged/intensive case management"</formula1>
    </dataValidation>
    <dataValidation allowBlank="1" showInputMessage="1" showErrorMessage="1" prompt="Use 1/1/91 format" sqref="B2:B10" xr:uid="{C506FCA3-C1F2-4101-9C1C-1E265C68CAF9}"/>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2D1733DB-D1D6-42EB-8D79-182183048AEE}">
          <x14:formula1>
            <xm:f>'Data Reference'!$O$1:$O$3</xm:f>
          </x14:formula1>
          <xm:sqref>H2:J10</xm:sqref>
        </x14:dataValidation>
        <x14:dataValidation type="list" allowBlank="1" showInputMessage="1" showErrorMessage="1" xr:uid="{E8E6E171-61CA-46D9-BA19-A63AC1306EF1}">
          <x14:formula1>
            <xm:f>'Data Reference'!$D$2:$D$3</xm:f>
          </x14:formula1>
          <xm:sqref>E2:E10</xm:sqref>
        </x14:dataValidation>
        <x14:dataValidation type="list" allowBlank="1" showInputMessage="1" showErrorMessage="1" prompt="Add new row if multiple referrals made" xr:uid="{9DA91CAD-B785-4695-94AD-734831E1BD86}">
          <x14:formula1>
            <xm:f>'Data Reference'!$G$3:$G$13</xm:f>
          </x14:formula1>
          <xm:sqref>F2:F10</xm:sqref>
        </x14:dataValidation>
        <x14:dataValidation type="list" allowBlank="1" showInputMessage="1" showErrorMessage="1" prompt="Add additional row with Client ID if multiple connections made" xr:uid="{5A15FA41-8F12-42CC-8950-6962ADB1B4F4}">
          <x14:formula1>
            <xm:f>'Data Reference'!$G$3:$G$13</xm:f>
          </x14:formula1>
          <xm:sqref>G2:G10</xm:sqref>
        </x14:dataValidation>
        <x14:dataValidation type="list" allowBlank="1" showInputMessage="1" showErrorMessage="1" xr:uid="{A66389BF-EE2C-4B5D-8A5A-72A39263D9D0}">
          <x14:formula1>
            <xm:f>'Data Reference'!$D$1:$D$3</xm:f>
          </x14:formula1>
          <xm:sqref>D2:D10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6FE9-AFC4-43D9-87E7-AA70C6380325}">
  <dimension ref="A1:O20"/>
  <sheetViews>
    <sheetView tabSelected="1" zoomScaleNormal="100" workbookViewId="0">
      <selection activeCell="E8" sqref="E8"/>
    </sheetView>
  </sheetViews>
  <sheetFormatPr defaultColWidth="8.7109375" defaultRowHeight="15" x14ac:dyDescent="0.25"/>
  <cols>
    <col min="1" max="1" width="16" style="6" customWidth="1"/>
    <col min="2" max="2" width="16.7109375" style="6" customWidth="1"/>
    <col min="3" max="3" width="29.140625" style="6" customWidth="1"/>
    <col min="4" max="4" width="5.42578125" style="6" customWidth="1"/>
    <col min="5" max="5" width="27.5703125" style="6" customWidth="1"/>
    <col min="6" max="6" width="11.5703125" style="6" customWidth="1"/>
    <col min="7" max="7" width="41.7109375" style="6" customWidth="1"/>
    <col min="8" max="8" width="13" style="6" customWidth="1"/>
    <col min="9" max="9" width="16.5703125" style="6" customWidth="1"/>
    <col min="10" max="10" width="11.85546875" style="6" customWidth="1"/>
    <col min="11" max="11" width="10.85546875" style="6" customWidth="1"/>
    <col min="12" max="16384" width="8.7109375" style="6"/>
  </cols>
  <sheetData>
    <row r="1" spans="1:15" x14ac:dyDescent="0.25">
      <c r="F1" s="8"/>
    </row>
    <row r="2" spans="1:15" ht="105" x14ac:dyDescent="0.25">
      <c r="A2" s="6" t="s">
        <v>110</v>
      </c>
      <c r="B2" s="8" t="s">
        <v>94</v>
      </c>
      <c r="C2" s="6" t="s">
        <v>16</v>
      </c>
      <c r="D2" s="6" t="s">
        <v>13</v>
      </c>
      <c r="E2" s="12" t="s">
        <v>11</v>
      </c>
      <c r="G2" s="6" t="s">
        <v>22</v>
      </c>
      <c r="H2" s="6" t="s">
        <v>65</v>
      </c>
      <c r="I2" s="6" t="s">
        <v>70</v>
      </c>
      <c r="J2" s="6" t="s">
        <v>131</v>
      </c>
      <c r="K2" s="13" t="s">
        <v>76</v>
      </c>
      <c r="L2" s="13" t="s">
        <v>84</v>
      </c>
      <c r="M2" s="6" t="s">
        <v>113</v>
      </c>
      <c r="N2" s="6" t="s">
        <v>96</v>
      </c>
      <c r="O2" s="6" t="s">
        <v>98</v>
      </c>
    </row>
    <row r="3" spans="1:15" ht="75" x14ac:dyDescent="0.25">
      <c r="A3" s="8" t="s">
        <v>25</v>
      </c>
      <c r="B3" s="12" t="s">
        <v>93</v>
      </c>
      <c r="C3" s="6" t="s">
        <v>44</v>
      </c>
      <c r="D3" s="6" t="s">
        <v>14</v>
      </c>
      <c r="E3" s="12" t="s">
        <v>41</v>
      </c>
      <c r="G3" s="6" t="s">
        <v>23</v>
      </c>
      <c r="H3" s="6" t="s">
        <v>118</v>
      </c>
      <c r="I3" s="6" t="s">
        <v>71</v>
      </c>
      <c r="J3" s="6" t="s">
        <v>132</v>
      </c>
      <c r="K3" s="13" t="s">
        <v>80</v>
      </c>
      <c r="L3" s="13" t="s">
        <v>85</v>
      </c>
      <c r="M3" s="6" t="s">
        <v>114</v>
      </c>
      <c r="N3" s="6" t="s">
        <v>97</v>
      </c>
      <c r="O3" s="6" t="s">
        <v>99</v>
      </c>
    </row>
    <row r="4" spans="1:15" ht="75" x14ac:dyDescent="0.25">
      <c r="A4" s="12" t="s">
        <v>33</v>
      </c>
      <c r="B4" s="8" t="s">
        <v>107</v>
      </c>
      <c r="C4" s="6" t="s">
        <v>43</v>
      </c>
      <c r="E4" s="6" t="s">
        <v>36</v>
      </c>
      <c r="G4" s="6" t="s">
        <v>60</v>
      </c>
      <c r="H4" s="6" t="s">
        <v>66</v>
      </c>
      <c r="I4" s="6" t="s">
        <v>72</v>
      </c>
      <c r="J4" s="6" t="s">
        <v>133</v>
      </c>
      <c r="K4" s="13" t="s">
        <v>78</v>
      </c>
      <c r="L4" s="13" t="s">
        <v>86</v>
      </c>
      <c r="M4" s="6" t="s">
        <v>115</v>
      </c>
      <c r="N4" s="6" t="s">
        <v>100</v>
      </c>
    </row>
    <row r="5" spans="1:15" ht="90" x14ac:dyDescent="0.25">
      <c r="A5" s="12" t="s">
        <v>109</v>
      </c>
      <c r="B5" s="6" t="s">
        <v>90</v>
      </c>
      <c r="C5" s="6" t="s">
        <v>45</v>
      </c>
      <c r="E5" s="12" t="s">
        <v>39</v>
      </c>
      <c r="G5" s="6" t="s">
        <v>55</v>
      </c>
      <c r="H5" s="6" t="s">
        <v>119</v>
      </c>
      <c r="I5" s="6" t="s">
        <v>73</v>
      </c>
      <c r="J5" s="6" t="s">
        <v>134</v>
      </c>
      <c r="K5" s="13" t="s">
        <v>79</v>
      </c>
      <c r="L5" s="13" t="s">
        <v>87</v>
      </c>
      <c r="M5" s="6" t="s">
        <v>116</v>
      </c>
      <c r="N5" s="6" t="s">
        <v>101</v>
      </c>
    </row>
    <row r="6" spans="1:15" ht="75" x14ac:dyDescent="0.25">
      <c r="A6" s="6" t="s">
        <v>112</v>
      </c>
      <c r="B6" s="12" t="s">
        <v>91</v>
      </c>
      <c r="C6" s="6" t="s">
        <v>47</v>
      </c>
      <c r="E6" s="6" t="s">
        <v>37</v>
      </c>
      <c r="G6" s="6" t="s">
        <v>20</v>
      </c>
      <c r="H6" s="6" t="s">
        <v>120</v>
      </c>
      <c r="I6" s="6" t="s">
        <v>74</v>
      </c>
      <c r="J6" s="6" t="s">
        <v>135</v>
      </c>
      <c r="K6" s="13" t="s">
        <v>138</v>
      </c>
      <c r="L6" s="13" t="s">
        <v>88</v>
      </c>
      <c r="M6" s="6" t="s">
        <v>34</v>
      </c>
    </row>
    <row r="7" spans="1:15" ht="45" x14ac:dyDescent="0.25">
      <c r="A7" s="8" t="s">
        <v>9</v>
      </c>
      <c r="B7" s="12" t="s">
        <v>92</v>
      </c>
      <c r="C7" s="6" t="s">
        <v>15</v>
      </c>
      <c r="E7" s="6" t="s">
        <v>42</v>
      </c>
      <c r="G7" s="6" t="s">
        <v>56</v>
      </c>
      <c r="H7" s="6" t="s">
        <v>121</v>
      </c>
      <c r="I7" s="6" t="s">
        <v>75</v>
      </c>
      <c r="J7" s="6" t="s">
        <v>136</v>
      </c>
      <c r="K7" s="12" t="s">
        <v>139</v>
      </c>
      <c r="L7" s="12"/>
      <c r="M7" s="6" t="s">
        <v>117</v>
      </c>
    </row>
    <row r="8" spans="1:15" ht="30" x14ac:dyDescent="0.25">
      <c r="A8" s="6" t="s">
        <v>62</v>
      </c>
      <c r="B8" s="6" t="s">
        <v>51</v>
      </c>
      <c r="C8" s="6" t="s">
        <v>21</v>
      </c>
      <c r="E8" s="6" t="s">
        <v>35</v>
      </c>
      <c r="G8" s="6" t="s">
        <v>57</v>
      </c>
      <c r="H8" s="6" t="s">
        <v>122</v>
      </c>
      <c r="I8" s="6" t="s">
        <v>67</v>
      </c>
      <c r="J8" s="6" t="s">
        <v>67</v>
      </c>
      <c r="K8" s="12" t="s">
        <v>81</v>
      </c>
      <c r="L8" s="12"/>
      <c r="M8" s="6" t="s">
        <v>67</v>
      </c>
    </row>
    <row r="9" spans="1:15" ht="45" x14ac:dyDescent="0.25">
      <c r="A9" s="8" t="s">
        <v>8</v>
      </c>
      <c r="B9" s="6" t="s">
        <v>50</v>
      </c>
      <c r="C9" s="6" t="s">
        <v>46</v>
      </c>
      <c r="E9" s="6" t="s">
        <v>40</v>
      </c>
      <c r="G9" s="6" t="s">
        <v>58</v>
      </c>
      <c r="H9" s="6" t="s">
        <v>123</v>
      </c>
      <c r="I9" s="6" t="s">
        <v>68</v>
      </c>
      <c r="J9" s="6" t="s">
        <v>68</v>
      </c>
      <c r="K9" s="12" t="s">
        <v>82</v>
      </c>
      <c r="L9" s="12"/>
      <c r="M9" s="6" t="s">
        <v>69</v>
      </c>
    </row>
    <row r="10" spans="1:15" ht="30" x14ac:dyDescent="0.25">
      <c r="A10" s="8" t="s">
        <v>108</v>
      </c>
      <c r="B10" s="8" t="s">
        <v>34</v>
      </c>
      <c r="C10" s="6" t="s">
        <v>48</v>
      </c>
      <c r="E10" s="6" t="s">
        <v>38</v>
      </c>
      <c r="G10" s="6" t="s">
        <v>59</v>
      </c>
      <c r="H10" s="6" t="s">
        <v>124</v>
      </c>
      <c r="I10" s="6" t="s">
        <v>69</v>
      </c>
      <c r="K10" s="12" t="s">
        <v>83</v>
      </c>
      <c r="L10" s="12"/>
    </row>
    <row r="11" spans="1:15" ht="45" x14ac:dyDescent="0.25">
      <c r="A11" s="6" t="s">
        <v>111</v>
      </c>
      <c r="B11" s="8"/>
      <c r="C11" s="6" t="s">
        <v>34</v>
      </c>
      <c r="E11" s="6" t="s">
        <v>34</v>
      </c>
      <c r="G11" s="6" t="s">
        <v>61</v>
      </c>
      <c r="H11" s="6" t="s">
        <v>125</v>
      </c>
      <c r="K11" s="12" t="s">
        <v>140</v>
      </c>
      <c r="L11" s="12"/>
    </row>
    <row r="12" spans="1:15" ht="45" x14ac:dyDescent="0.25">
      <c r="A12" s="8" t="s">
        <v>32</v>
      </c>
      <c r="B12" s="8"/>
      <c r="E12" s="6" t="s">
        <v>103</v>
      </c>
      <c r="G12" s="6" t="s">
        <v>62</v>
      </c>
      <c r="H12" s="6" t="s">
        <v>126</v>
      </c>
      <c r="K12" s="12" t="s">
        <v>141</v>
      </c>
      <c r="L12" s="12"/>
    </row>
    <row r="13" spans="1:15" ht="45" x14ac:dyDescent="0.25">
      <c r="A13" s="8" t="s">
        <v>26</v>
      </c>
      <c r="B13" s="8"/>
      <c r="G13" s="6" t="s">
        <v>19</v>
      </c>
      <c r="H13" s="6" t="s">
        <v>127</v>
      </c>
      <c r="K13" s="12" t="s">
        <v>77</v>
      </c>
      <c r="L13" s="12"/>
    </row>
    <row r="14" spans="1:15" ht="45" x14ac:dyDescent="0.25">
      <c r="A14" s="8" t="s">
        <v>143</v>
      </c>
      <c r="B14" s="8"/>
      <c r="H14" s="6" t="s">
        <v>128</v>
      </c>
      <c r="K14" s="12" t="s">
        <v>67</v>
      </c>
      <c r="L14" s="12"/>
    </row>
    <row r="15" spans="1:15" ht="60" x14ac:dyDescent="0.25">
      <c r="A15" s="12" t="s">
        <v>144</v>
      </c>
      <c r="B15" s="8"/>
      <c r="H15" s="6" t="s">
        <v>129</v>
      </c>
    </row>
    <row r="16" spans="1:15" ht="30" x14ac:dyDescent="0.25">
      <c r="A16" s="8" t="s">
        <v>31</v>
      </c>
      <c r="B16" s="8"/>
      <c r="H16" s="6" t="s">
        <v>130</v>
      </c>
    </row>
    <row r="17" spans="1:8" x14ac:dyDescent="0.25">
      <c r="A17" s="8" t="s">
        <v>34</v>
      </c>
      <c r="H17" s="6" t="s">
        <v>102</v>
      </c>
    </row>
    <row r="18" spans="1:8" x14ac:dyDescent="0.25">
      <c r="A18" s="12" t="s">
        <v>7</v>
      </c>
      <c r="H18" s="6" t="s">
        <v>67</v>
      </c>
    </row>
    <row r="19" spans="1:8" x14ac:dyDescent="0.25">
      <c r="A19" s="12" t="s">
        <v>106</v>
      </c>
    </row>
    <row r="20" spans="1:8" x14ac:dyDescent="0.25">
      <c r="A20" s="8" t="s">
        <v>24</v>
      </c>
    </row>
  </sheetData>
  <sheetProtection algorithmName="SHA-512" hashValue="GtlJN0t4k8Qb6+y806kU7uxhCbkhGvbNgMp3QPhn7RYt4yJxMH63WnKZCaCNlikDY9MxE6VUB5E9qJyT4jevzg==" saltValue="AXscBgIzTCdeOG5633jBew==" spinCount="100000" sheet="1" objects="1" scenarios="1"/>
  <sortState xmlns:xlrd2="http://schemas.microsoft.com/office/spreadsheetml/2017/richdata2" ref="A2:A20">
    <sortCondition ref="A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FC1775AB7D524188D03C0C30596988" ma:contentTypeVersion="1582" ma:contentTypeDescription="Create a new document." ma:contentTypeScope="" ma:versionID="90b2c10bfe5d3e2a11cfaa6187a9c368">
  <xsd:schema xmlns:xsd="http://www.w3.org/2001/XMLSchema" xmlns:xs="http://www.w3.org/2001/XMLSchema" xmlns:p="http://schemas.microsoft.com/office/2006/metadata/properties" xmlns:ns2="176182a7-bd83-4e2e-b604-519ee9c55ad9" xmlns:ns3="1b6c4b66-fcc1-4c2d-9ba6-9e73923e581d" targetNamespace="http://schemas.microsoft.com/office/2006/metadata/properties" ma:root="true" ma:fieldsID="25663f3dbd473d59f85357d1f3703142" ns2:_="" ns3:_="">
    <xsd:import namespace="176182a7-bd83-4e2e-b604-519ee9c55ad9"/>
    <xsd:import namespace="1b6c4b66-fcc1-4c2d-9ba6-9e73923e581d"/>
    <xsd:element name="properties">
      <xsd:complexType>
        <xsd:sequence>
          <xsd:element name="documentManagement">
            <xsd:complexType>
              <xsd:all>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2:_dlc_DocId"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82a7-bd83-4e2e-b604-519ee9c55ad9" elementFormDefault="qualified">
    <xsd:import namespace="http://schemas.microsoft.com/office/2006/documentManagement/types"/>
    <xsd:import namespace="http://schemas.microsoft.com/office/infopath/2007/PartnerControls"/>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6c4b66-fcc1-4c2d-9ba6-9e73923e581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176182a7-bd83-4e2e-b604-519ee9c55ad9">
      <UserInfo>
        <DisplayName>Kaur, Jasinder</DisplayName>
        <AccountId>1657</AccountId>
        <AccountType/>
      </UserInfo>
    </SharedWithUsers>
  </documentManagement>
</p:properties>
</file>

<file path=customXml/itemProps1.xml><?xml version="1.0" encoding="utf-8"?>
<ds:datastoreItem xmlns:ds="http://schemas.openxmlformats.org/officeDocument/2006/customXml" ds:itemID="{2357ADE6-FBAF-428F-8480-7CF0BA261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82a7-bd83-4e2e-b604-519ee9c55ad9"/>
    <ds:schemaRef ds:uri="1b6c4b66-fcc1-4c2d-9ba6-9e73923e5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2C3C9-F3EC-4F5D-98E1-7E0F7552756B}">
  <ds:schemaRefs>
    <ds:schemaRef ds:uri="http://schemas.microsoft.com/sharepoint/events"/>
  </ds:schemaRefs>
</ds:datastoreItem>
</file>

<file path=customXml/itemProps3.xml><?xml version="1.0" encoding="utf-8"?>
<ds:datastoreItem xmlns:ds="http://schemas.openxmlformats.org/officeDocument/2006/customXml" ds:itemID="{04BF9258-0447-4E64-9C3A-866DC9E8EA44}">
  <ds:schemaRefs>
    <ds:schemaRef ds:uri="http://schemas.microsoft.com/sharepoint/v3/contenttype/forms"/>
  </ds:schemaRefs>
</ds:datastoreItem>
</file>

<file path=customXml/itemProps4.xml><?xml version="1.0" encoding="utf-8"?>
<ds:datastoreItem xmlns:ds="http://schemas.openxmlformats.org/officeDocument/2006/customXml" ds:itemID="{16BBC677-622D-41A8-8FB3-BE7312697C88}">
  <ds:schemaRefs>
    <ds:schemaRef ds:uri="1b6c4b66-fcc1-4c2d-9ba6-9e73923e581d"/>
    <ds:schemaRef ds:uri="http://purl.org/dc/elements/1.1/"/>
    <ds:schemaRef ds:uri="http://schemas.microsoft.com/office/2006/metadata/properties"/>
    <ds:schemaRef ds:uri="176182a7-bd83-4e2e-b604-519ee9c55ad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Workbook Instructions</vt:lpstr>
      <vt:lpstr>Process Map</vt:lpstr>
      <vt:lpstr>Referral &amp; Outreach</vt:lpstr>
      <vt:lpstr>Case Management</vt:lpstr>
      <vt:lpstr>Data 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Nancy</dc:creator>
  <cp:lastModifiedBy>Weinmann, Jennifer (HCA)</cp:lastModifiedBy>
  <cp:lastPrinted>2020-09-02T16:59:30Z</cp:lastPrinted>
  <dcterms:created xsi:type="dcterms:W3CDTF">2018-08-20T18:04:31Z</dcterms:created>
  <dcterms:modified xsi:type="dcterms:W3CDTF">2022-01-03T19:00:20Z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0x010100EBFC1775AB7D524188D03C0C30596988</vt:lpwstr>
  </property>
  <property fmtid="{D5CDD505-2E9C-101B-9397-08002B2CF9AE}" pid="3" name="MSIP_Label_1520fa42-cf58-4c22-8b93-58cf1d3bd1cb_Enabled">
    <vt:lpwstr>true</vt:lpwstr>
  </property>
  <property fmtid="{D5CDD505-2E9C-101B-9397-08002B2CF9AE}" pid="4" name="MSIP_Label_1520fa42-cf58-4c22-8b93-58cf1d3bd1cb_SetDate">
    <vt:lpwstr>2021-09-20T16:14:34Z</vt:lpwstr>
  </property>
  <property fmtid="{D5CDD505-2E9C-101B-9397-08002B2CF9AE}" pid="5" name="MSIP_Label_1520fa42-cf58-4c22-8b93-58cf1d3bd1cb_Method">
    <vt:lpwstr>Standard</vt:lpwstr>
  </property>
  <property fmtid="{D5CDD505-2E9C-101B-9397-08002B2CF9AE}" pid="6" name="MSIP_Label_1520fa42-cf58-4c22-8b93-58cf1d3bd1cb_Name">
    <vt:lpwstr>Public Information</vt:lpwstr>
  </property>
  <property fmtid="{D5CDD505-2E9C-101B-9397-08002B2CF9AE}" pid="7" name="MSIP_Label_1520fa42-cf58-4c22-8b93-58cf1d3bd1cb_SiteId">
    <vt:lpwstr>11d0e217-264e-400a-8ba0-57dcc127d72d</vt:lpwstr>
  </property>
  <property fmtid="{D5CDD505-2E9C-101B-9397-08002B2CF9AE}" pid="8" name="MSIP_Label_1520fa42-cf58-4c22-8b93-58cf1d3bd1cb_ActionId">
    <vt:lpwstr>6784529a-6794-4b6c-a213-a79f87baaa09</vt:lpwstr>
  </property>
  <property fmtid="{D5CDD505-2E9C-101B-9397-08002B2CF9AE}" pid="9" name="MSIP_Label_1520fa42-cf58-4c22-8b93-58cf1d3bd1cb_ContentBits">
    <vt:lpwstr>0</vt:lpwstr>
  </property>
</Properties>
</file>